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32" i="1" l="1"/>
  <c r="M3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4" i="1"/>
</calcChain>
</file>

<file path=xl/sharedStrings.xml><?xml version="1.0" encoding="utf-8"?>
<sst xmlns="http://schemas.openxmlformats.org/spreadsheetml/2006/main" count="22" uniqueCount="15">
  <si>
    <t>Wanderungen zwischen Deutschland und dem Ausland 1991 bis 2018</t>
  </si>
  <si>
    <t>Jahr</t>
  </si>
  <si>
    <t>Insgesamt</t>
  </si>
  <si>
    <t>Deutsche</t>
  </si>
  <si>
    <t>Nichtdeutsche</t>
  </si>
  <si>
    <t>Fort­gezogene</t>
  </si>
  <si>
    <t>Saldo</t>
  </si>
  <si>
    <t>1: Die Ergebnisse sind aufgrund methodischer Änderungen und technischer Weiter­entwick­lungen nur bedingt mit den Vorjahres­werten vergleichbar.</t>
  </si>
  <si>
    <t>2: Die Ergebnisse sind aufgrund methodischer Änderungen und technischer Weiter­entwick­lungen nur bedingt mit den Vorjahres­werten vergleichbar. Die Genauigkeit der Ergebnisse ist u. a. aufgrund von Unstimmig­keiten in Zusammen­hang mit der melde­rechtlichen Behandlung von Schutz­suchenden eingeschränkt.</t>
  </si>
  <si>
    <t>3: Die den Wanderungs­daten zugrunde liegenden Meldungen der Melde­behörden enthalten zahlreiche Melde­register­bereinigungen, die infolge der Einführung der persönlichen Steuer- Identifikations­nummer durchgeführt worden sind. Die Ergebnisse sind mit dem jeweiligen Vorjahr eingeschränkt vergleichbar.</t>
  </si>
  <si>
    <t>Tiefer gegliederte Ergebnisse finden Sie in unserer GENESIS-Datenbank (GENESIS-Online).</t>
  </si>
  <si>
    <t>Zugezogene</t>
  </si>
  <si>
    <t>Zu­gezogene</t>
  </si>
  <si>
    <t>%Deutsche</t>
  </si>
  <si>
    <t>%Nichtdeutsche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</si>
</sst>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2" fillId="0" borderId="0" xfId="0" applyFont="1"/>
    <xf numFmtId="165" fontId="0" fillId="0" borderId="1" xfId="3" applyNumberFormat="1" applyFont="1" applyBorder="1"/>
    <xf numFmtId="164" fontId="0" fillId="2" borderId="1" xfId="1" applyNumberFormat="1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164" fontId="0" fillId="4" borderId="1" xfId="1" applyNumberFormat="1" applyFont="1" applyFill="1" applyBorder="1" applyAlignment="1">
      <alignment vertical="center"/>
    </xf>
    <xf numFmtId="164" fontId="0" fillId="5" borderId="1" xfId="1" applyNumberFormat="1" applyFont="1" applyFill="1" applyBorder="1" applyAlignment="1">
      <alignment vertical="center"/>
    </xf>
    <xf numFmtId="164" fontId="0" fillId="6" borderId="1" xfId="1" applyNumberFormat="1" applyFont="1" applyFill="1" applyBorder="1" applyAlignment="1">
      <alignment vertical="center"/>
    </xf>
    <xf numFmtId="3" fontId="2" fillId="0" borderId="0" xfId="0" applyNumberFormat="1" applyFont="1" applyAlignment="1">
      <alignment horizontal="center"/>
    </xf>
    <xf numFmtId="164" fontId="0" fillId="7" borderId="1" xfId="0" applyNumberFormat="1" applyFill="1" applyBorder="1" applyAlignment="1">
      <alignment vertical="center"/>
    </xf>
    <xf numFmtId="164" fontId="0" fillId="7" borderId="1" xfId="1" applyNumberFormat="1" applyFont="1" applyFill="1" applyBorder="1" applyAlignment="1">
      <alignment vertical="center"/>
    </xf>
    <xf numFmtId="165" fontId="0" fillId="0" borderId="2" xfId="3" applyNumberFormat="1" applyFont="1" applyFill="1" applyBorder="1"/>
    <xf numFmtId="164" fontId="2" fillId="8" borderId="2" xfId="1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2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4">
    <cellStyle name="Lien hypertexte" xfId="2" builtinId="8"/>
    <cellStyle name="Milliers" xfId="1" builtinId="3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-genesis.destatis.de/genesis/online?sequenz=statistikTabellen&amp;selectionname=12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7" workbookViewId="0">
      <selection activeCell="P29" sqref="P29"/>
    </sheetView>
  </sheetViews>
  <sheetFormatPr baseColWidth="10" defaultRowHeight="15" x14ac:dyDescent="0.25"/>
  <cols>
    <col min="1" max="1" width="2.5703125" customWidth="1"/>
    <col min="2" max="2" width="13.7109375" bestFit="1" customWidth="1"/>
    <col min="3" max="5" width="15.28515625" bestFit="1" customWidth="1"/>
    <col min="6" max="7" width="14.85546875" bestFit="1" customWidth="1"/>
    <col min="8" max="8" width="14.5703125" bestFit="1" customWidth="1"/>
    <col min="9" max="11" width="15.28515625" bestFit="1" customWidth="1"/>
  </cols>
  <sheetData>
    <row r="1" spans="1:14" x14ac:dyDescent="0.25">
      <c r="B1" s="18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1:14" ht="15" customHeight="1" x14ac:dyDescent="0.25">
      <c r="B2" s="20" t="s">
        <v>1</v>
      </c>
      <c r="C2" s="20" t="s">
        <v>2</v>
      </c>
      <c r="D2" s="20"/>
      <c r="E2" s="20"/>
      <c r="F2" s="20" t="s">
        <v>3</v>
      </c>
      <c r="G2" s="20"/>
      <c r="H2" s="20"/>
      <c r="I2" s="20" t="s">
        <v>4</v>
      </c>
      <c r="J2" s="20"/>
      <c r="K2" s="20"/>
      <c r="L2" s="4" t="s">
        <v>13</v>
      </c>
      <c r="M2" s="4" t="s">
        <v>14</v>
      </c>
      <c r="N2" s="4"/>
    </row>
    <row r="3" spans="1:14" x14ac:dyDescent="0.25">
      <c r="B3" s="20"/>
      <c r="C3" s="1" t="s">
        <v>11</v>
      </c>
      <c r="D3" s="1" t="s">
        <v>5</v>
      </c>
      <c r="E3" s="1" t="s">
        <v>6</v>
      </c>
      <c r="F3" s="1" t="s">
        <v>12</v>
      </c>
      <c r="G3" s="1" t="s">
        <v>5</v>
      </c>
      <c r="H3" s="1" t="s">
        <v>6</v>
      </c>
      <c r="I3" s="1" t="s">
        <v>11</v>
      </c>
      <c r="J3" s="1" t="s">
        <v>5</v>
      </c>
      <c r="K3" s="1" t="s">
        <v>6</v>
      </c>
      <c r="L3" s="1" t="s">
        <v>6</v>
      </c>
      <c r="M3" s="1" t="s">
        <v>6</v>
      </c>
    </row>
    <row r="4" spans="1:14" x14ac:dyDescent="0.25">
      <c r="B4" s="2">
        <v>1991</v>
      </c>
      <c r="C4" s="8">
        <v>1198978</v>
      </c>
      <c r="D4" s="3">
        <v>596455</v>
      </c>
      <c r="E4" s="7">
        <v>602523</v>
      </c>
      <c r="F4" s="3">
        <v>273633</v>
      </c>
      <c r="G4" s="3">
        <v>98915</v>
      </c>
      <c r="H4" s="9">
        <v>174718</v>
      </c>
      <c r="I4" s="3">
        <v>925345</v>
      </c>
      <c r="J4" s="3">
        <v>497540</v>
      </c>
      <c r="K4" s="7">
        <v>427805</v>
      </c>
      <c r="L4" s="5">
        <f>H4/E4</f>
        <v>0.28997731206941479</v>
      </c>
      <c r="M4" s="5">
        <f>K4/E4</f>
        <v>0.71002268793058521</v>
      </c>
    </row>
    <row r="5" spans="1:14" x14ac:dyDescent="0.25">
      <c r="A5">
        <v>1</v>
      </c>
      <c r="B5" s="12">
        <v>1992</v>
      </c>
      <c r="C5" s="8">
        <v>1502198</v>
      </c>
      <c r="D5" s="3">
        <v>720127</v>
      </c>
      <c r="E5" s="13">
        <v>782071</v>
      </c>
      <c r="F5" s="3">
        <v>290850</v>
      </c>
      <c r="G5" s="3">
        <v>105171</v>
      </c>
      <c r="H5" s="9">
        <v>185679</v>
      </c>
      <c r="I5" s="3">
        <v>1211348</v>
      </c>
      <c r="J5" s="3">
        <v>614956</v>
      </c>
      <c r="K5" s="7">
        <v>596392</v>
      </c>
      <c r="L5" s="5">
        <f t="shared" ref="L5:L32" si="0">H5/E5</f>
        <v>0.23741962046924128</v>
      </c>
      <c r="M5" s="5">
        <f t="shared" ref="M5:M32" si="1">K5/E5</f>
        <v>0.76258037953075875</v>
      </c>
    </row>
    <row r="6" spans="1:14" x14ac:dyDescent="0.25">
      <c r="A6">
        <v>2</v>
      </c>
      <c r="B6" s="2">
        <v>1993</v>
      </c>
      <c r="C6" s="8">
        <v>1277408</v>
      </c>
      <c r="D6" s="7">
        <v>815312</v>
      </c>
      <c r="E6" s="7">
        <v>462096</v>
      </c>
      <c r="F6" s="3">
        <v>287561</v>
      </c>
      <c r="G6" s="3">
        <v>104653</v>
      </c>
      <c r="H6" s="9">
        <v>182908</v>
      </c>
      <c r="I6" s="3">
        <v>989847</v>
      </c>
      <c r="J6" s="3">
        <v>710659</v>
      </c>
      <c r="K6" s="7">
        <v>279188</v>
      </c>
      <c r="L6" s="5">
        <f t="shared" si="0"/>
        <v>0.39582251307087707</v>
      </c>
      <c r="M6" s="5">
        <f t="shared" si="1"/>
        <v>0.60417748692912299</v>
      </c>
    </row>
    <row r="7" spans="1:14" x14ac:dyDescent="0.25">
      <c r="B7" s="2">
        <v>1994</v>
      </c>
      <c r="C7" s="8">
        <v>1082553</v>
      </c>
      <c r="D7" s="3">
        <v>767555</v>
      </c>
      <c r="E7" s="7">
        <v>314998</v>
      </c>
      <c r="F7" s="3">
        <v>305037</v>
      </c>
      <c r="G7" s="3">
        <v>138280</v>
      </c>
      <c r="H7" s="9">
        <v>166757</v>
      </c>
      <c r="I7" s="3">
        <v>777516</v>
      </c>
      <c r="J7" s="3">
        <v>629275</v>
      </c>
      <c r="K7" s="9">
        <v>148241</v>
      </c>
      <c r="L7" s="5">
        <f t="shared" si="0"/>
        <v>0.52939066279785907</v>
      </c>
      <c r="M7" s="5">
        <f t="shared" si="1"/>
        <v>0.47060933720214099</v>
      </c>
    </row>
    <row r="8" spans="1:14" x14ac:dyDescent="0.25">
      <c r="B8" s="2">
        <v>1995</v>
      </c>
      <c r="C8" s="8">
        <v>1096048</v>
      </c>
      <c r="D8" s="3">
        <v>698113</v>
      </c>
      <c r="E8" s="7">
        <v>397935</v>
      </c>
      <c r="F8" s="3">
        <v>303347</v>
      </c>
      <c r="G8" s="3">
        <v>130672</v>
      </c>
      <c r="H8" s="9">
        <v>172675</v>
      </c>
      <c r="I8" s="3">
        <v>792701</v>
      </c>
      <c r="J8" s="3">
        <v>567441</v>
      </c>
      <c r="K8" s="7">
        <v>225260</v>
      </c>
      <c r="L8" s="5">
        <f t="shared" si="0"/>
        <v>0.43392765150087326</v>
      </c>
      <c r="M8" s="5">
        <f t="shared" si="1"/>
        <v>0.56607234849912669</v>
      </c>
    </row>
    <row r="9" spans="1:14" x14ac:dyDescent="0.25">
      <c r="B9" s="2">
        <v>1996</v>
      </c>
      <c r="C9" s="3">
        <v>959691</v>
      </c>
      <c r="D9" s="3">
        <v>677494</v>
      </c>
      <c r="E9" s="7">
        <v>282197</v>
      </c>
      <c r="F9" s="3">
        <v>251737</v>
      </c>
      <c r="G9" s="3">
        <v>118430</v>
      </c>
      <c r="H9" s="9">
        <v>133307</v>
      </c>
      <c r="I9" s="3">
        <v>707954</v>
      </c>
      <c r="J9" s="3">
        <v>559064</v>
      </c>
      <c r="K9" s="9">
        <v>148890</v>
      </c>
      <c r="L9" s="5">
        <f t="shared" si="0"/>
        <v>0.47238985531384103</v>
      </c>
      <c r="M9" s="5">
        <f t="shared" si="1"/>
        <v>0.52761014468615897</v>
      </c>
    </row>
    <row r="10" spans="1:14" x14ac:dyDescent="0.25">
      <c r="B10" s="2">
        <v>1997</v>
      </c>
      <c r="C10" s="3">
        <v>840633</v>
      </c>
      <c r="D10" s="3">
        <v>746969</v>
      </c>
      <c r="E10" s="9">
        <v>93664</v>
      </c>
      <c r="F10" s="3">
        <v>225335</v>
      </c>
      <c r="G10" s="3">
        <v>109903</v>
      </c>
      <c r="H10" s="9">
        <v>115432</v>
      </c>
      <c r="I10" s="3">
        <v>615298</v>
      </c>
      <c r="J10" s="3">
        <v>637066</v>
      </c>
      <c r="K10" s="10">
        <v>-21768</v>
      </c>
      <c r="L10" s="5">
        <f t="shared" si="0"/>
        <v>1.2324051930304065</v>
      </c>
      <c r="M10" s="5">
        <f t="shared" si="1"/>
        <v>-0.23240519303040655</v>
      </c>
    </row>
    <row r="11" spans="1:14" x14ac:dyDescent="0.25">
      <c r="B11" s="2">
        <v>1998</v>
      </c>
      <c r="C11" s="3">
        <v>802456</v>
      </c>
      <c r="D11" s="3">
        <v>755358</v>
      </c>
      <c r="E11" s="9">
        <v>47098</v>
      </c>
      <c r="F11" s="3">
        <v>196956</v>
      </c>
      <c r="G11" s="3">
        <v>116403</v>
      </c>
      <c r="H11" s="9">
        <v>80553</v>
      </c>
      <c r="I11" s="3">
        <v>605500</v>
      </c>
      <c r="J11" s="3">
        <v>638955</v>
      </c>
      <c r="K11" s="10">
        <v>-33455</v>
      </c>
      <c r="L11" s="5">
        <f t="shared" si="0"/>
        <v>1.7103274024374708</v>
      </c>
      <c r="M11" s="5">
        <f t="shared" si="1"/>
        <v>-0.71032740243747083</v>
      </c>
    </row>
    <row r="12" spans="1:14" x14ac:dyDescent="0.25">
      <c r="A12">
        <v>3</v>
      </c>
      <c r="B12" s="2">
        <v>1999</v>
      </c>
      <c r="C12" s="3">
        <v>874023</v>
      </c>
      <c r="D12" s="3">
        <v>672048</v>
      </c>
      <c r="E12" s="7">
        <v>201975</v>
      </c>
      <c r="F12" s="3">
        <v>200150</v>
      </c>
      <c r="G12" s="3">
        <v>116410</v>
      </c>
      <c r="H12" s="9">
        <v>83740</v>
      </c>
      <c r="I12" s="3">
        <v>673873</v>
      </c>
      <c r="J12" s="3">
        <v>555638</v>
      </c>
      <c r="K12" s="9">
        <v>118235</v>
      </c>
      <c r="L12" s="5">
        <f t="shared" si="0"/>
        <v>0.41460576804059907</v>
      </c>
      <c r="M12" s="5">
        <f t="shared" si="1"/>
        <v>0.58539423195940088</v>
      </c>
    </row>
    <row r="13" spans="1:14" x14ac:dyDescent="0.25">
      <c r="A13">
        <v>3</v>
      </c>
      <c r="B13" s="2">
        <v>2000</v>
      </c>
      <c r="C13" s="3">
        <v>841158</v>
      </c>
      <c r="D13" s="3">
        <v>674038</v>
      </c>
      <c r="E13" s="9">
        <v>167120</v>
      </c>
      <c r="F13" s="3">
        <v>191909</v>
      </c>
      <c r="G13" s="3">
        <v>111244</v>
      </c>
      <c r="H13" s="9">
        <v>80665</v>
      </c>
      <c r="I13" s="3">
        <v>649249</v>
      </c>
      <c r="J13" s="3">
        <v>562794</v>
      </c>
      <c r="K13" s="9">
        <v>86455</v>
      </c>
      <c r="L13" s="5">
        <f t="shared" si="0"/>
        <v>0.4826771182383916</v>
      </c>
      <c r="M13" s="5">
        <f t="shared" si="1"/>
        <v>0.51732288176160846</v>
      </c>
    </row>
    <row r="14" spans="1:14" x14ac:dyDescent="0.25">
      <c r="A14">
        <v>3</v>
      </c>
      <c r="B14" s="2">
        <v>2001</v>
      </c>
      <c r="C14" s="3">
        <v>879217</v>
      </c>
      <c r="D14" s="3">
        <v>606494</v>
      </c>
      <c r="E14" s="7">
        <v>272723</v>
      </c>
      <c r="F14" s="3">
        <v>193958</v>
      </c>
      <c r="G14" s="3">
        <v>109507</v>
      </c>
      <c r="H14" s="9">
        <v>84451</v>
      </c>
      <c r="I14" s="3">
        <v>685259</v>
      </c>
      <c r="J14" s="3">
        <v>496987</v>
      </c>
      <c r="K14" s="9">
        <v>188272</v>
      </c>
      <c r="L14" s="5">
        <f t="shared" si="0"/>
        <v>0.3096585179834484</v>
      </c>
      <c r="M14" s="5">
        <f t="shared" si="1"/>
        <v>0.69034148201655154</v>
      </c>
    </row>
    <row r="15" spans="1:14" x14ac:dyDescent="0.25">
      <c r="B15" s="2">
        <v>2002</v>
      </c>
      <c r="C15" s="3">
        <v>842543</v>
      </c>
      <c r="D15" s="3">
        <v>623255</v>
      </c>
      <c r="E15" s="7">
        <v>219288</v>
      </c>
      <c r="F15" s="3">
        <v>184202</v>
      </c>
      <c r="G15" s="3">
        <v>117683</v>
      </c>
      <c r="H15" s="9">
        <v>66519</v>
      </c>
      <c r="I15" s="3">
        <v>658341</v>
      </c>
      <c r="J15" s="3">
        <v>505572</v>
      </c>
      <c r="K15" s="9">
        <v>152769</v>
      </c>
      <c r="L15" s="5">
        <f t="shared" si="0"/>
        <v>0.3033408120827405</v>
      </c>
      <c r="M15" s="5">
        <f t="shared" si="1"/>
        <v>0.69665918791725945</v>
      </c>
    </row>
    <row r="16" spans="1:14" x14ac:dyDescent="0.25">
      <c r="B16" s="2">
        <v>2003</v>
      </c>
      <c r="C16" s="3">
        <v>768975</v>
      </c>
      <c r="D16" s="3">
        <v>626330</v>
      </c>
      <c r="E16" s="9">
        <v>142645</v>
      </c>
      <c r="F16" s="3">
        <v>167216</v>
      </c>
      <c r="G16" s="3">
        <v>127267</v>
      </c>
      <c r="H16" s="9">
        <v>39949</v>
      </c>
      <c r="I16" s="3">
        <v>601759</v>
      </c>
      <c r="J16" s="3">
        <v>499063</v>
      </c>
      <c r="K16" s="9">
        <v>102696</v>
      </c>
      <c r="L16" s="5">
        <f t="shared" si="0"/>
        <v>0.28005888744786006</v>
      </c>
      <c r="M16" s="5">
        <f t="shared" si="1"/>
        <v>0.71994111255213988</v>
      </c>
    </row>
    <row r="17" spans="2:13" x14ac:dyDescent="0.25">
      <c r="B17" s="2">
        <v>2004</v>
      </c>
      <c r="C17" s="3">
        <v>780175</v>
      </c>
      <c r="D17" s="3">
        <v>697632</v>
      </c>
      <c r="E17" s="9">
        <v>82543</v>
      </c>
      <c r="F17" s="3">
        <v>177993</v>
      </c>
      <c r="G17" s="3">
        <v>150667</v>
      </c>
      <c r="H17" s="9">
        <v>27326</v>
      </c>
      <c r="I17" s="3">
        <v>602182</v>
      </c>
      <c r="J17" s="3">
        <v>546965</v>
      </c>
      <c r="K17" s="9">
        <v>55217</v>
      </c>
      <c r="L17" s="5">
        <f t="shared" si="0"/>
        <v>0.33105169426844189</v>
      </c>
      <c r="M17" s="5">
        <f t="shared" si="1"/>
        <v>0.66894830573155806</v>
      </c>
    </row>
    <row r="18" spans="2:13" x14ac:dyDescent="0.25">
      <c r="B18" s="2">
        <v>2005</v>
      </c>
      <c r="C18" s="3">
        <v>707352</v>
      </c>
      <c r="D18" s="3">
        <v>628399</v>
      </c>
      <c r="E18" s="9">
        <v>78953</v>
      </c>
      <c r="F18" s="3">
        <v>128051</v>
      </c>
      <c r="G18" s="3">
        <v>144815</v>
      </c>
      <c r="H18" s="10">
        <v>-16764</v>
      </c>
      <c r="I18" s="3">
        <v>579301</v>
      </c>
      <c r="J18" s="3">
        <v>483584</v>
      </c>
      <c r="K18" s="9">
        <v>95717</v>
      </c>
      <c r="L18" s="5">
        <f t="shared" si="0"/>
        <v>-0.21232885387509023</v>
      </c>
      <c r="M18" s="5">
        <f t="shared" si="1"/>
        <v>1.2123288538750903</v>
      </c>
    </row>
    <row r="19" spans="2:13" x14ac:dyDescent="0.25">
      <c r="B19" s="2">
        <v>2006</v>
      </c>
      <c r="C19" s="3">
        <v>661855</v>
      </c>
      <c r="D19" s="3">
        <v>639064</v>
      </c>
      <c r="E19" s="9">
        <v>22791</v>
      </c>
      <c r="F19" s="3">
        <v>103388</v>
      </c>
      <c r="G19" s="3">
        <v>155290</v>
      </c>
      <c r="H19" s="10">
        <v>-51902</v>
      </c>
      <c r="I19" s="3">
        <v>558467</v>
      </c>
      <c r="J19" s="3">
        <v>483774</v>
      </c>
      <c r="K19" s="9">
        <v>74693</v>
      </c>
      <c r="L19" s="5">
        <f t="shared" si="0"/>
        <v>-2.2773024439471721</v>
      </c>
      <c r="M19" s="5">
        <f t="shared" si="1"/>
        <v>3.2773024439471721</v>
      </c>
    </row>
    <row r="20" spans="2:13" x14ac:dyDescent="0.25">
      <c r="B20" s="2">
        <v>2007</v>
      </c>
      <c r="C20" s="3">
        <v>680766</v>
      </c>
      <c r="D20" s="3">
        <v>636854</v>
      </c>
      <c r="E20" s="9">
        <v>43912</v>
      </c>
      <c r="F20" s="3">
        <v>106014</v>
      </c>
      <c r="G20" s="3">
        <v>161105</v>
      </c>
      <c r="H20" s="10">
        <v>-55091</v>
      </c>
      <c r="I20" s="3">
        <v>574752</v>
      </c>
      <c r="J20" s="3">
        <v>475749</v>
      </c>
      <c r="K20" s="9">
        <v>99003</v>
      </c>
      <c r="L20" s="5">
        <f t="shared" si="0"/>
        <v>-1.2545773364911641</v>
      </c>
      <c r="M20" s="5">
        <f t="shared" si="1"/>
        <v>2.2545773364911641</v>
      </c>
    </row>
    <row r="21" spans="2:13" x14ac:dyDescent="0.25">
      <c r="B21" s="2">
        <v>2008</v>
      </c>
      <c r="C21" s="3">
        <v>682146</v>
      </c>
      <c r="D21" s="3">
        <v>737889</v>
      </c>
      <c r="E21" s="10">
        <v>-55743</v>
      </c>
      <c r="F21" s="3">
        <v>108331</v>
      </c>
      <c r="G21" s="3">
        <v>174759</v>
      </c>
      <c r="H21" s="10">
        <v>-66428</v>
      </c>
      <c r="I21" s="3">
        <v>573815</v>
      </c>
      <c r="J21" s="3">
        <v>563130</v>
      </c>
      <c r="K21" s="9">
        <v>10685</v>
      </c>
      <c r="L21" s="5">
        <f t="shared" si="0"/>
        <v>1.1916832606784709</v>
      </c>
      <c r="M21" s="5">
        <f t="shared" si="1"/>
        <v>-0.19168326067847083</v>
      </c>
    </row>
    <row r="22" spans="2:13" x14ac:dyDescent="0.25">
      <c r="B22" s="2">
        <v>2009</v>
      </c>
      <c r="C22" s="3">
        <v>721014</v>
      </c>
      <c r="D22" s="3">
        <v>733796</v>
      </c>
      <c r="E22" s="10">
        <v>-12782</v>
      </c>
      <c r="F22" s="3">
        <v>114700</v>
      </c>
      <c r="G22" s="3">
        <v>154988</v>
      </c>
      <c r="H22" s="10">
        <v>-40288</v>
      </c>
      <c r="I22" s="3">
        <v>606314</v>
      </c>
      <c r="J22" s="3">
        <v>578808</v>
      </c>
      <c r="K22" s="9">
        <v>27506</v>
      </c>
      <c r="L22" s="5">
        <f t="shared" si="0"/>
        <v>3.151932404944453</v>
      </c>
      <c r="M22" s="5">
        <f t="shared" si="1"/>
        <v>-2.151932404944453</v>
      </c>
    </row>
    <row r="23" spans="2:13" x14ac:dyDescent="0.25">
      <c r="B23" s="2">
        <v>2010</v>
      </c>
      <c r="C23" s="3">
        <v>798282</v>
      </c>
      <c r="D23" s="3">
        <v>670605</v>
      </c>
      <c r="E23" s="9">
        <v>127677</v>
      </c>
      <c r="F23" s="3">
        <v>114752</v>
      </c>
      <c r="G23" s="3">
        <v>141000</v>
      </c>
      <c r="H23" s="10">
        <v>-26248</v>
      </c>
      <c r="I23" s="3">
        <v>683530</v>
      </c>
      <c r="J23" s="3">
        <v>529605</v>
      </c>
      <c r="K23" s="9">
        <v>153925</v>
      </c>
      <c r="L23" s="5">
        <f t="shared" si="0"/>
        <v>-0.20558127148977498</v>
      </c>
      <c r="M23" s="5">
        <f t="shared" si="1"/>
        <v>1.2055812714897749</v>
      </c>
    </row>
    <row r="24" spans="2:13" x14ac:dyDescent="0.25">
      <c r="B24" s="2">
        <v>2011</v>
      </c>
      <c r="C24" s="3">
        <v>958299</v>
      </c>
      <c r="D24" s="3">
        <v>678969</v>
      </c>
      <c r="E24" s="7">
        <v>279330</v>
      </c>
      <c r="F24" s="3">
        <v>116604</v>
      </c>
      <c r="G24" s="3">
        <v>140132</v>
      </c>
      <c r="H24" s="10">
        <v>-23528</v>
      </c>
      <c r="I24" s="3">
        <v>841695</v>
      </c>
      <c r="J24" s="3">
        <v>538837</v>
      </c>
      <c r="K24" s="7">
        <v>302858</v>
      </c>
      <c r="L24" s="5">
        <f t="shared" si="0"/>
        <v>-8.4230122077829095E-2</v>
      </c>
      <c r="M24" s="5">
        <f t="shared" si="1"/>
        <v>1.084230122077829</v>
      </c>
    </row>
    <row r="25" spans="2:13" x14ac:dyDescent="0.25">
      <c r="B25" s="2">
        <v>2012</v>
      </c>
      <c r="C25" s="8">
        <v>1080936</v>
      </c>
      <c r="D25" s="3">
        <v>711991</v>
      </c>
      <c r="E25" s="7">
        <v>368945</v>
      </c>
      <c r="F25" s="3">
        <v>115028</v>
      </c>
      <c r="G25" s="3">
        <v>133232</v>
      </c>
      <c r="H25" s="10">
        <v>-18204</v>
      </c>
      <c r="I25" s="3">
        <v>965908</v>
      </c>
      <c r="J25" s="3">
        <v>578759</v>
      </c>
      <c r="K25" s="7">
        <v>387149</v>
      </c>
      <c r="L25" s="5">
        <f t="shared" si="0"/>
        <v>-4.9340687636368563E-2</v>
      </c>
      <c r="M25" s="5">
        <f t="shared" si="1"/>
        <v>1.0493406876363687</v>
      </c>
    </row>
    <row r="26" spans="2:13" x14ac:dyDescent="0.25">
      <c r="B26" s="2">
        <v>2013</v>
      </c>
      <c r="C26" s="8">
        <v>1226493</v>
      </c>
      <c r="D26" s="3">
        <v>797886</v>
      </c>
      <c r="E26" s="7">
        <v>428607</v>
      </c>
      <c r="F26" s="3">
        <v>118425</v>
      </c>
      <c r="G26" s="3">
        <v>140282</v>
      </c>
      <c r="H26" s="10">
        <v>-21857</v>
      </c>
      <c r="I26" s="3">
        <v>1108068</v>
      </c>
      <c r="J26" s="3">
        <v>657604</v>
      </c>
      <c r="K26" s="7">
        <v>450464</v>
      </c>
      <c r="L26" s="5">
        <f t="shared" si="0"/>
        <v>-5.0995434045640879E-2</v>
      </c>
      <c r="M26" s="5">
        <f t="shared" si="1"/>
        <v>1.0509954340456409</v>
      </c>
    </row>
    <row r="27" spans="2:13" x14ac:dyDescent="0.25">
      <c r="B27" s="2">
        <v>2014</v>
      </c>
      <c r="C27" s="8">
        <v>1464724</v>
      </c>
      <c r="D27" s="3">
        <v>914241</v>
      </c>
      <c r="E27" s="7">
        <v>550483</v>
      </c>
      <c r="F27" s="3">
        <v>122195</v>
      </c>
      <c r="G27" s="3">
        <v>148636</v>
      </c>
      <c r="H27" s="10">
        <v>-26441</v>
      </c>
      <c r="I27" s="3">
        <v>1342529</v>
      </c>
      <c r="J27" s="3">
        <v>765605</v>
      </c>
      <c r="K27" s="7">
        <v>576924</v>
      </c>
      <c r="L27" s="5">
        <f t="shared" si="0"/>
        <v>-4.8032364305528055E-2</v>
      </c>
      <c r="M27" s="5">
        <f t="shared" si="1"/>
        <v>1.048032364305528</v>
      </c>
    </row>
    <row r="28" spans="2:13" x14ac:dyDescent="0.25">
      <c r="B28" s="12">
        <v>2015</v>
      </c>
      <c r="C28" s="13">
        <v>2136954</v>
      </c>
      <c r="D28" s="3">
        <v>997552</v>
      </c>
      <c r="E28" s="13">
        <v>1139402</v>
      </c>
      <c r="F28" s="3">
        <v>120713</v>
      </c>
      <c r="G28" s="3">
        <v>138273</v>
      </c>
      <c r="H28" s="10">
        <v>-17560</v>
      </c>
      <c r="I28" s="3">
        <v>2016241</v>
      </c>
      <c r="J28" s="3">
        <v>859279</v>
      </c>
      <c r="K28" s="13">
        <v>1156962</v>
      </c>
      <c r="L28" s="5">
        <f t="shared" si="0"/>
        <v>-1.5411593098836057E-2</v>
      </c>
      <c r="M28" s="5">
        <f t="shared" si="1"/>
        <v>1.0154115930988361</v>
      </c>
    </row>
    <row r="29" spans="2:13" x14ac:dyDescent="0.25">
      <c r="B29" s="2">
        <v>2016</v>
      </c>
      <c r="C29" s="8">
        <v>1865122</v>
      </c>
      <c r="D29" s="13">
        <v>1365178</v>
      </c>
      <c r="E29" s="7">
        <v>499944</v>
      </c>
      <c r="F29" s="3">
        <v>146047</v>
      </c>
      <c r="G29" s="3">
        <v>281411</v>
      </c>
      <c r="H29" s="6">
        <v>-135364</v>
      </c>
      <c r="I29" s="3">
        <v>1719075</v>
      </c>
      <c r="J29" s="3">
        <v>1083767</v>
      </c>
      <c r="K29" s="7">
        <v>635308</v>
      </c>
      <c r="L29" s="5">
        <f t="shared" si="0"/>
        <v>-0.27075832493239244</v>
      </c>
      <c r="M29" s="5">
        <f t="shared" si="1"/>
        <v>1.2707583249323924</v>
      </c>
    </row>
    <row r="30" spans="2:13" x14ac:dyDescent="0.25">
      <c r="B30" s="2">
        <v>2017</v>
      </c>
      <c r="C30" s="8">
        <v>1550721</v>
      </c>
      <c r="D30" s="8">
        <v>1134641</v>
      </c>
      <c r="E30" s="7">
        <v>416080</v>
      </c>
      <c r="F30" s="3">
        <v>166703</v>
      </c>
      <c r="G30" s="3">
        <v>249181</v>
      </c>
      <c r="H30" s="10">
        <v>-82478</v>
      </c>
      <c r="I30" s="3">
        <v>1384018</v>
      </c>
      <c r="J30" s="3">
        <v>885460</v>
      </c>
      <c r="K30" s="7">
        <v>498558</v>
      </c>
      <c r="L30" s="5">
        <f t="shared" si="0"/>
        <v>-0.19822630263410881</v>
      </c>
      <c r="M30" s="5">
        <f t="shared" si="1"/>
        <v>1.1982263026341089</v>
      </c>
    </row>
    <row r="31" spans="2:13" x14ac:dyDescent="0.25">
      <c r="B31" s="2">
        <v>2018</v>
      </c>
      <c r="C31" s="8">
        <v>1585112</v>
      </c>
      <c r="D31" s="8">
        <v>1185432</v>
      </c>
      <c r="E31" s="7">
        <v>399680</v>
      </c>
      <c r="F31" s="8">
        <v>201531</v>
      </c>
      <c r="G31" s="3">
        <v>261851</v>
      </c>
      <c r="H31" s="10">
        <v>-60320</v>
      </c>
      <c r="I31" s="3">
        <v>1383581</v>
      </c>
      <c r="J31" s="3">
        <v>923581</v>
      </c>
      <c r="K31" s="7">
        <v>460000</v>
      </c>
      <c r="L31" s="5">
        <f t="shared" si="0"/>
        <v>-0.15092073658927141</v>
      </c>
      <c r="M31" s="5">
        <f t="shared" si="1"/>
        <v>1.1509207365892715</v>
      </c>
    </row>
    <row r="32" spans="2:13" x14ac:dyDescent="0.25">
      <c r="E32" s="15">
        <v>8356155</v>
      </c>
      <c r="H32" s="11">
        <v>952206</v>
      </c>
      <c r="K32" s="11">
        <v>7403949</v>
      </c>
      <c r="L32" s="14">
        <f t="shared" si="0"/>
        <v>0.11395264927469631</v>
      </c>
      <c r="M32" s="14">
        <f t="shared" si="1"/>
        <v>0.88604735072530372</v>
      </c>
    </row>
    <row r="33" spans="2:11" ht="30" customHeight="1" x14ac:dyDescent="0.25">
      <c r="B33" s="16" t="s">
        <v>7</v>
      </c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45" customHeight="1" x14ac:dyDescent="0.25">
      <c r="B34" s="16" t="s">
        <v>8</v>
      </c>
      <c r="C34" s="16"/>
      <c r="D34" s="16"/>
      <c r="E34" s="16"/>
      <c r="F34" s="16"/>
      <c r="G34" s="16"/>
      <c r="H34" s="16"/>
      <c r="I34" s="16"/>
      <c r="J34" s="16"/>
      <c r="K34" s="16"/>
    </row>
    <row r="35" spans="2:11" ht="45" customHeight="1" x14ac:dyDescent="0.25">
      <c r="B35" s="16" t="s">
        <v>9</v>
      </c>
      <c r="C35" s="16"/>
      <c r="D35" s="16"/>
      <c r="E35" s="16"/>
      <c r="F35" s="16"/>
      <c r="G35" s="16"/>
      <c r="H35" s="16"/>
      <c r="I35" s="16"/>
      <c r="J35" s="16"/>
      <c r="K35" s="16"/>
    </row>
    <row r="37" spans="2:11" ht="15" customHeight="1" x14ac:dyDescent="0.25">
      <c r="B37" s="17" t="s">
        <v>10</v>
      </c>
      <c r="C37" s="17"/>
      <c r="D37" s="17"/>
      <c r="E37" s="17"/>
      <c r="F37" s="17"/>
      <c r="G37" s="17"/>
      <c r="H37" s="17"/>
      <c r="I37" s="17"/>
      <c r="J37" s="17"/>
      <c r="K37" s="17"/>
    </row>
  </sheetData>
  <sortState ref="B5:K31">
    <sortCondition ref="B4:B31"/>
  </sortState>
  <mergeCells count="9">
    <mergeCell ref="B34:K34"/>
    <mergeCell ref="B35:K35"/>
    <mergeCell ref="B37:K37"/>
    <mergeCell ref="B33:K33"/>
    <mergeCell ref="B1:K1"/>
    <mergeCell ref="B2:B3"/>
    <mergeCell ref="C2:E2"/>
    <mergeCell ref="F2:H2"/>
    <mergeCell ref="I2:K2"/>
  </mergeCells>
  <hyperlinks>
    <hyperlink ref="B37" r:id="rId1" tooltip="Externer Link Link nach Genesis-Online auf die Übersichtsseite Wanderungen (Tabellen: 12711) (Öffnet neues Fenster)" display="https://www-genesis.destatis.de/genesis/online?sequenz=statistikTabellen&amp;selectionname=1271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DSI ALPC Réseau Canopé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2020-01-17T15:02:12Z</dcterms:created>
  <dcterms:modified xsi:type="dcterms:W3CDTF">2020-02-07T08:47:23Z</dcterms:modified>
</cp:coreProperties>
</file>